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1570" windowHeight="8025"/>
  </bookViews>
  <sheets>
    <sheet name="VELJAČA 2026." sheetId="7" r:id="rId1"/>
  </sheets>
  <definedNames>
    <definedName name="Br_fakture" localSheetId="0">#REF!</definedName>
    <definedName name="Br_fakture">#REF!</definedName>
    <definedName name="NazivTvrtke" localSheetId="0">'VELJAČA 2026.'!#REF!</definedName>
    <definedName name="NazivTvrtke">#REF!</definedName>
    <definedName name="PojedinostiOBrFakture">"PojedinostiOFakturi[Br fakture]"</definedName>
    <definedName name="rngInvoice" localSheetId="0">'VELJAČA 2026.'!#REF!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73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<sst xmlns="http://schemas.openxmlformats.org/spreadsheetml/2006/main" count="185" uniqueCount="106">
  <si>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</si>
  <si>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</si>
  <si>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</si>
  <si>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</si>
  <si>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</si>
  <si>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</si>
  <si>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</si>
  <si>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</si>
  <si>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</si>
  <si>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</si>
  <si>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</si>
  <si>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</si>
  <si>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</si>
  <si>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</si>
  <si>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</si>
  <si>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</si>
  <si>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</si>
  <si>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</si>
  <si>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</si>
  <si>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</si>
  <si>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</si>
  <si>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</si>
  <si>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</si>
  <si>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</si>
  <si>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</si>
  <si>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</si>
  <si>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</si>
  <si>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</si>
  <si>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</si>
  <si>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KOMUNALNO DRUŠTVO PAG D.O.O.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</si>
  <si>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</si>
  <si>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</si>
  <si>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</si>
  <si>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</si>
  <si>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</si>
  <si>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</si>
  <si>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</si>
  <si>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</si>
  <si>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</si>
  <si>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</si>
  <si>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</si>
  <si>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</si>
  <si>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</si>
  <si>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</si>
  <si>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</si>
  <si>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</si>
  <si>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</si>
  <si>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</si>
  <si>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</si>
  <si>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</si>
  <si>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</si>
  <si>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</si>
  <si>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</si>
  <si>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</si>
  <si>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</si>
  <si>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</si>
  <si>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</si>
  <si>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STUDIO A5 J.D.O.O.</t>
  </si>
  <si>
    <t>4227 OPREMA, UREĐAJI I STOJEVI ZA OSTALE NAMJENE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</si>
  <si>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</si>
  <si>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</si>
  <si>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</si>
  <si>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</si>
  <si>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</si>
  <si>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</si>
  <si>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</si>
  <si>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</si>
  <si>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 xml:space="preserve">ANTONIO TOURS </t>
  </si>
  <si>
    <t>VLAŠIĆI</t>
  </si>
  <si>
    <t>3293 REPREZENTACIJA</t>
  </si>
  <si>
    <t>ŠKOLSKA KNJIGA D.D.</t>
  </si>
  <si>
    <t>CIKLON D.O.O.</t>
  </si>
  <si>
    <t xml:space="preserve">NOVA OBRT </t>
  </si>
  <si>
    <t>CROATIA OSIGURANJE</t>
  </si>
  <si>
    <t>KSU COMPANY D.O.O.</t>
  </si>
  <si>
    <t>SABALIĆ D.O.O.</t>
  </si>
  <si>
    <t>RIJEKA TRANS D.O.O.</t>
  </si>
  <si>
    <t>KUKULJANOVO</t>
  </si>
  <si>
    <t>ZAVOD ZA JAVNO ZDRAVSTVO ZADAR</t>
  </si>
  <si>
    <t>3237 INTELEKTUALNE USLUGE</t>
  </si>
  <si>
    <t>DAVORKA KUSTIĆ</t>
  </si>
  <si>
    <t xml:space="preserve">CREATIVA STUDIO </t>
  </si>
  <si>
    <t>VISTA NOVALJA D.O.O.</t>
  </si>
  <si>
    <t>NOVALJA</t>
  </si>
  <si>
    <t>DECATHLON ZAGREB</t>
  </si>
  <si>
    <t>KVIZ UDRUGA ŠIBENIK</t>
  </si>
  <si>
    <t>ŠIBENIK</t>
  </si>
  <si>
    <t>42411 KNJIGE</t>
  </si>
  <si>
    <t xml:space="preserve">KATARINA ZRINSKI </t>
  </si>
  <si>
    <t>VARAŽDIN</t>
  </si>
  <si>
    <t>42411 KNJGE</t>
  </si>
  <si>
    <t xml:space="preserve">MOZAIK KNJIGA d.o.o. </t>
  </si>
  <si>
    <t>42411 knjige</t>
  </si>
  <si>
    <t>4221 UREDSKA OPREMA I NAMJEŠTAJ</t>
  </si>
  <si>
    <t xml:space="preserve">INFORMACIJA O TROŠENJU SREDSTAVA ZA VELJAČU 2026.GODINE </t>
  </si>
  <si>
    <t>3111 PLAĆA  ZA SIJEČANJ 2026.</t>
  </si>
  <si>
    <t>3212 PRIJEVOZ ZA SIJEČANJ 2026.</t>
  </si>
  <si>
    <t>UKUPNO ZA VELJAČU 2026.</t>
  </si>
  <si>
    <t>KOVAČIĆ KONZALTING D.O.O.</t>
  </si>
  <si>
    <t>TROGIR</t>
  </si>
  <si>
    <t>IT PRO D.O.O.</t>
  </si>
  <si>
    <t>MIRROR</t>
  </si>
  <si>
    <t>TJ STUDIO D.O.O.</t>
  </si>
  <si>
    <t>ZAJEDNICA UGOSTITELJSKO TURISTIČKIH ŠKOLA</t>
  </si>
  <si>
    <t>OPATIJA</t>
  </si>
  <si>
    <t>HG SPOT GRUPA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</si>
</sst>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73" headerRowDxfId="13" dataDxfId="12" totalsRowDxfId="11" headerRowCellStyle="Naslov 3">
  <autoFilter ref="A6:E7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" totalsRowDxfId="9"/>
    <tableColumn id="8" name="OIB primatelja" dataDxfId="8" totalsRowDxfId="7" dataCellStyle="Normalno"/>
    <tableColumn id="10" name="Sjedište primatelja" dataDxfId="6" totalsRowDxfId="5" dataCellStyle="Normalno"/>
    <tableColumn id="3" name="Vrsta rashoda i izdatka" dataDxfId="4" totalsRowDxfId="3"/>
    <tableColumn id="11" name="Iznos" totalsRowFunction="count" dataDxfId="2" totalsRow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73"/>
  <sheetViews>
    <sheetView showGridLines="0" tabSelected="1" topLeftCell="A61" zoomScaleNormal="100" workbookViewId="0">
      <selection activeCell="E55" sqref="E55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94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96</v>
      </c>
      <c r="E7" s="18">
        <v>1404.02</v>
      </c>
    </row>
    <row r="8" spans="1:5" s="2" customFormat="1" ht="24.75" customHeight="1" x14ac:dyDescent="0.25">
      <c r="A8" s="5" t="s">
        <v>2</v>
      </c>
      <c r="B8" s="8"/>
      <c r="C8" s="3"/>
      <c r="D8" s="17" t="s">
        <v>95</v>
      </c>
      <c r="E8" s="18">
        <v>46165.63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7617.35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546.09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60</v>
      </c>
      <c r="E11" s="23">
        <v>210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0</v>
      </c>
    </row>
    <row r="13" spans="1:5" s="2" customFormat="1" ht="33.950000000000003" customHeight="1" x14ac:dyDescent="0.25">
      <c r="A13" s="9" t="s">
        <v>62</v>
      </c>
      <c r="B13" s="8">
        <v>75508100288</v>
      </c>
      <c r="C13" s="3" t="s">
        <v>1</v>
      </c>
      <c r="D13" s="25" t="s">
        <v>37</v>
      </c>
      <c r="E13" s="23">
        <v>100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180</v>
      </c>
    </row>
    <row r="15" spans="1:5" ht="33.950000000000003" customHeight="1" x14ac:dyDescent="0.25">
      <c r="A15" s="9" t="s">
        <v>63</v>
      </c>
      <c r="B15" s="8">
        <v>66344127751</v>
      </c>
      <c r="C15" s="3" t="s">
        <v>64</v>
      </c>
      <c r="D15" s="17" t="s">
        <v>14</v>
      </c>
      <c r="E15" s="18">
        <v>0</v>
      </c>
    </row>
    <row r="16" spans="1:5" ht="47.25" customHeight="1" x14ac:dyDescent="0.25">
      <c r="A16" s="5" t="s">
        <v>74</v>
      </c>
      <c r="B16" s="8">
        <v>34976993601</v>
      </c>
      <c r="C16" s="3" t="s">
        <v>31</v>
      </c>
      <c r="D16" s="26" t="s">
        <v>14</v>
      </c>
      <c r="E16" s="23">
        <v>0</v>
      </c>
    </row>
    <row r="17" spans="1:5" ht="33.950000000000003" customHeight="1" x14ac:dyDescent="0.25">
      <c r="A17" s="5" t="s">
        <v>44</v>
      </c>
      <c r="B17" s="8">
        <v>39577450127</v>
      </c>
      <c r="C17" s="3" t="s">
        <v>22</v>
      </c>
      <c r="D17" s="26" t="s">
        <v>14</v>
      </c>
      <c r="E17" s="23">
        <v>31.01</v>
      </c>
    </row>
    <row r="18" spans="1:5" ht="33.950000000000003" customHeight="1" x14ac:dyDescent="0.25">
      <c r="A18" s="9" t="s">
        <v>62</v>
      </c>
      <c r="B18" s="8">
        <v>75508100288</v>
      </c>
      <c r="C18" s="3" t="s">
        <v>1</v>
      </c>
      <c r="D18" s="24" t="s">
        <v>14</v>
      </c>
      <c r="E18" s="23">
        <v>235</v>
      </c>
    </row>
    <row r="19" spans="1:5" ht="33.950000000000003" customHeight="1" x14ac:dyDescent="0.25">
      <c r="A19" s="5" t="s">
        <v>75</v>
      </c>
      <c r="B19" s="8">
        <v>52706695918</v>
      </c>
      <c r="C19" s="3" t="s">
        <v>22</v>
      </c>
      <c r="D19" s="29" t="s">
        <v>14</v>
      </c>
      <c r="E19" s="23">
        <v>0</v>
      </c>
    </row>
    <row r="20" spans="1:5" ht="33.950000000000003" customHeight="1" x14ac:dyDescent="0.25">
      <c r="A20" s="5" t="s">
        <v>98</v>
      </c>
      <c r="B20" s="8">
        <v>79608058419</v>
      </c>
      <c r="C20" s="3" t="s">
        <v>99</v>
      </c>
      <c r="D20" s="29" t="s">
        <v>14</v>
      </c>
      <c r="E20" s="23">
        <v>282.5</v>
      </c>
    </row>
    <row r="21" spans="1:5" ht="33.950000000000003" customHeight="1" x14ac:dyDescent="0.25">
      <c r="A21" s="5" t="s">
        <v>44</v>
      </c>
      <c r="B21" s="8">
        <v>39577450127</v>
      </c>
      <c r="C21" s="3" t="s">
        <v>22</v>
      </c>
      <c r="D21" s="25" t="s">
        <v>27</v>
      </c>
      <c r="E21" s="23">
        <v>281.31</v>
      </c>
    </row>
    <row r="22" spans="1:5" ht="33.950000000000003" customHeight="1" x14ac:dyDescent="0.25">
      <c r="A22" s="5" t="s">
        <v>45</v>
      </c>
      <c r="B22" s="8">
        <v>87311810356</v>
      </c>
      <c r="C22" s="3" t="s">
        <v>1</v>
      </c>
      <c r="D22" s="25" t="s">
        <v>23</v>
      </c>
      <c r="E22" s="23">
        <v>0</v>
      </c>
    </row>
    <row r="23" spans="1:5" ht="33.950000000000003" customHeight="1" x14ac:dyDescent="0.25">
      <c r="A23" s="5" t="s">
        <v>44</v>
      </c>
      <c r="B23" s="8">
        <v>39477450127</v>
      </c>
      <c r="C23" s="3" t="s">
        <v>22</v>
      </c>
      <c r="D23" s="25" t="s">
        <v>23</v>
      </c>
      <c r="E23" s="23">
        <v>0</v>
      </c>
    </row>
    <row r="24" spans="1:5" ht="33.950000000000003" customHeight="1" x14ac:dyDescent="0.25">
      <c r="A24" s="5" t="s">
        <v>76</v>
      </c>
      <c r="B24" s="8">
        <v>8418011938</v>
      </c>
      <c r="C24" s="3" t="s">
        <v>77</v>
      </c>
      <c r="D24" s="25" t="s">
        <v>23</v>
      </c>
      <c r="E24" s="23">
        <v>0</v>
      </c>
    </row>
    <row r="25" spans="1:5" ht="39.75" customHeight="1" x14ac:dyDescent="0.25">
      <c r="A25" s="5" t="s">
        <v>44</v>
      </c>
      <c r="B25" s="8">
        <v>39577450127</v>
      </c>
      <c r="C25" s="3" t="s">
        <v>22</v>
      </c>
      <c r="D25" s="24" t="s">
        <v>38</v>
      </c>
      <c r="E25" s="23">
        <v>97.48</v>
      </c>
    </row>
    <row r="26" spans="1:5" ht="33.950000000000003" customHeight="1" x14ac:dyDescent="0.25">
      <c r="A26" s="5" t="s">
        <v>44</v>
      </c>
      <c r="B26" s="8">
        <v>39577450127</v>
      </c>
      <c r="C26" s="3" t="s">
        <v>22</v>
      </c>
      <c r="D26" s="3" t="s">
        <v>39</v>
      </c>
      <c r="E26" s="23">
        <v>0</v>
      </c>
    </row>
    <row r="27" spans="1:5" ht="33.950000000000003" customHeight="1" x14ac:dyDescent="0.25">
      <c r="A27" s="5" t="s">
        <v>65</v>
      </c>
      <c r="B27" s="10">
        <v>87311810356</v>
      </c>
      <c r="C27" s="3" t="s">
        <v>1</v>
      </c>
      <c r="D27" s="17" t="s">
        <v>6</v>
      </c>
      <c r="E27" s="18">
        <v>14.03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83.16</v>
      </c>
    </row>
    <row r="29" spans="1:5" ht="33.950000000000003" customHeight="1" x14ac:dyDescent="0.25">
      <c r="A29" s="5" t="s">
        <v>46</v>
      </c>
      <c r="B29" s="10">
        <v>18445912889</v>
      </c>
      <c r="C29" s="3" t="s">
        <v>24</v>
      </c>
      <c r="D29" s="27" t="s">
        <v>28</v>
      </c>
      <c r="E29" s="23">
        <v>0</v>
      </c>
    </row>
    <row r="30" spans="1:5" ht="33.950000000000003" customHeight="1" x14ac:dyDescent="0.25">
      <c r="A30" s="5" t="s">
        <v>100</v>
      </c>
      <c r="B30" s="10">
        <v>25605597849</v>
      </c>
      <c r="C30" s="3" t="s">
        <v>83</v>
      </c>
      <c r="D30" s="27" t="s">
        <v>28</v>
      </c>
      <c r="E30" s="23">
        <v>125</v>
      </c>
    </row>
    <row r="31" spans="1:5" ht="33.950000000000003" customHeight="1" x14ac:dyDescent="0.25">
      <c r="A31" s="5" t="s">
        <v>101</v>
      </c>
      <c r="B31" s="10">
        <v>2781112772</v>
      </c>
      <c r="C31" s="3" t="s">
        <v>24</v>
      </c>
      <c r="D31" s="24" t="s">
        <v>28</v>
      </c>
      <c r="E31" s="23">
        <v>275</v>
      </c>
    </row>
    <row r="32" spans="1:5" ht="33.950000000000003" customHeight="1" x14ac:dyDescent="0.25">
      <c r="A32" s="5" t="s">
        <v>32</v>
      </c>
      <c r="B32" s="10">
        <v>13973013461</v>
      </c>
      <c r="C32" s="3" t="s">
        <v>22</v>
      </c>
      <c r="D32" s="25" t="s">
        <v>33</v>
      </c>
      <c r="E32" s="23">
        <v>141.79</v>
      </c>
    </row>
    <row r="33" spans="1:5" ht="33.950000000000003" customHeight="1" x14ac:dyDescent="0.25">
      <c r="A33" s="5" t="s">
        <v>29</v>
      </c>
      <c r="B33" s="8">
        <v>8382999002</v>
      </c>
      <c r="C33" s="3" t="s">
        <v>22</v>
      </c>
      <c r="D33" s="17" t="s">
        <v>4</v>
      </c>
      <c r="E33" s="18">
        <v>71.7</v>
      </c>
    </row>
    <row r="34" spans="1:5" ht="33.950000000000003" customHeight="1" x14ac:dyDescent="0.25">
      <c r="A34" s="5" t="s">
        <v>71</v>
      </c>
      <c r="B34" s="8">
        <v>52869401719</v>
      </c>
      <c r="C34" s="3" t="s">
        <v>24</v>
      </c>
      <c r="D34" s="25" t="s">
        <v>4</v>
      </c>
      <c r="E34" s="23">
        <v>0</v>
      </c>
    </row>
    <row r="35" spans="1:5" ht="69" customHeight="1" x14ac:dyDescent="0.25">
      <c r="A35" s="5"/>
      <c r="B35" s="8"/>
      <c r="C35" s="3"/>
      <c r="D35" s="25" t="s">
        <v>4</v>
      </c>
      <c r="E35" s="23">
        <v>0</v>
      </c>
    </row>
    <row r="36" spans="1:5" ht="45" customHeight="1" x14ac:dyDescent="0.25">
      <c r="A36" s="5" t="s">
        <v>67</v>
      </c>
      <c r="B36" s="8">
        <v>639593688</v>
      </c>
      <c r="C36" s="3" t="s">
        <v>68</v>
      </c>
      <c r="D36" s="24" t="s">
        <v>52</v>
      </c>
      <c r="E36" s="23">
        <v>0</v>
      </c>
    </row>
    <row r="37" spans="1:5" ht="33.950000000000003" customHeight="1" x14ac:dyDescent="0.25">
      <c r="A37" s="5" t="s">
        <v>78</v>
      </c>
      <c r="B37" s="8">
        <v>30765863795</v>
      </c>
      <c r="C37" s="3" t="s">
        <v>24</v>
      </c>
      <c r="D37" s="27" t="s">
        <v>66</v>
      </c>
      <c r="E37" s="23">
        <v>0</v>
      </c>
    </row>
    <row r="38" spans="1:5" ht="33.950000000000003" customHeight="1" x14ac:dyDescent="0.25">
      <c r="A38" s="5" t="s">
        <v>71</v>
      </c>
      <c r="B38" s="8">
        <v>52869401719</v>
      </c>
      <c r="C38" s="3" t="s">
        <v>24</v>
      </c>
      <c r="D38" s="3" t="s">
        <v>79</v>
      </c>
      <c r="E38" s="23">
        <v>0</v>
      </c>
    </row>
    <row r="39" spans="1:5" ht="42.75" customHeight="1" x14ac:dyDescent="0.25">
      <c r="A39" s="5" t="s">
        <v>80</v>
      </c>
      <c r="B39" s="8"/>
      <c r="C39" s="3" t="s">
        <v>22</v>
      </c>
      <c r="D39" s="24" t="s">
        <v>54</v>
      </c>
      <c r="E39" s="23">
        <v>0</v>
      </c>
    </row>
    <row r="40" spans="1:5" ht="33.950000000000003" customHeight="1" x14ac:dyDescent="0.25">
      <c r="A40" s="5"/>
      <c r="B40" s="8"/>
      <c r="C40" s="3"/>
      <c r="D40" s="27" t="s">
        <v>54</v>
      </c>
      <c r="E40" s="23">
        <v>0</v>
      </c>
    </row>
    <row r="41" spans="1:5" ht="33.950000000000003" customHeight="1" x14ac:dyDescent="0.25">
      <c r="A41" s="5"/>
      <c r="B41" s="8"/>
      <c r="C41" s="3"/>
      <c r="D41" s="24" t="s">
        <v>53</v>
      </c>
      <c r="E41" s="23">
        <v>0</v>
      </c>
    </row>
    <row r="42" spans="1:5" ht="33.950000000000003" customHeight="1" x14ac:dyDescent="0.25">
      <c r="A42" s="5" t="s">
        <v>30</v>
      </c>
      <c r="B42" s="8">
        <v>85821130368</v>
      </c>
      <c r="C42" s="3" t="s">
        <v>1</v>
      </c>
      <c r="D42" s="25" t="s">
        <v>12</v>
      </c>
      <c r="E42" s="23">
        <v>1.66</v>
      </c>
    </row>
    <row r="43" spans="1:5" ht="33.950000000000003" customHeight="1" x14ac:dyDescent="0.25">
      <c r="A43" s="5" t="s">
        <v>41</v>
      </c>
      <c r="B43" s="8">
        <v>56575768790</v>
      </c>
      <c r="C43" s="3" t="s">
        <v>1</v>
      </c>
      <c r="D43" s="17" t="s">
        <v>12</v>
      </c>
      <c r="E43" s="18">
        <v>0</v>
      </c>
    </row>
    <row r="44" spans="1:5" ht="33.950000000000003" customHeight="1" x14ac:dyDescent="0.25">
      <c r="A44" s="5" t="s">
        <v>42</v>
      </c>
      <c r="B44" s="8">
        <v>7928109478</v>
      </c>
      <c r="C44" s="3" t="s">
        <v>31</v>
      </c>
      <c r="D44" s="17" t="s">
        <v>12</v>
      </c>
      <c r="E44" s="18">
        <v>0</v>
      </c>
    </row>
    <row r="45" spans="1:5" ht="33.950000000000003" customHeight="1" x14ac:dyDescent="0.25">
      <c r="A45" s="5" t="s">
        <v>43</v>
      </c>
      <c r="B45" s="8">
        <v>56556235804</v>
      </c>
      <c r="C45" s="3" t="s">
        <v>24</v>
      </c>
      <c r="D45" s="25" t="s">
        <v>12</v>
      </c>
      <c r="E45" s="23">
        <v>99.66</v>
      </c>
    </row>
    <row r="46" spans="1:5" ht="33.950000000000003" customHeight="1" x14ac:dyDescent="0.25">
      <c r="A46" s="5" t="s">
        <v>47</v>
      </c>
      <c r="B46" s="8">
        <v>91591564577</v>
      </c>
      <c r="C46" s="3" t="s">
        <v>1</v>
      </c>
      <c r="D46" s="25" t="s">
        <v>12</v>
      </c>
      <c r="E46" s="23">
        <v>0</v>
      </c>
    </row>
    <row r="47" spans="1:5" ht="33.950000000000003" customHeight="1" x14ac:dyDescent="0.25">
      <c r="A47" s="5" t="s">
        <v>48</v>
      </c>
      <c r="B47" s="8">
        <v>23645859645</v>
      </c>
      <c r="C47" s="3" t="s">
        <v>22</v>
      </c>
      <c r="D47" s="25" t="s">
        <v>12</v>
      </c>
      <c r="E47" s="23">
        <v>67.69</v>
      </c>
    </row>
    <row r="48" spans="1:5" ht="33.950000000000003" customHeight="1" x14ac:dyDescent="0.25">
      <c r="A48" s="5" t="s">
        <v>102</v>
      </c>
      <c r="B48" s="8">
        <v>23645859645</v>
      </c>
      <c r="C48" s="3" t="s">
        <v>22</v>
      </c>
      <c r="D48" s="25" t="s">
        <v>12</v>
      </c>
      <c r="E48" s="23">
        <v>98.13</v>
      </c>
    </row>
    <row r="49" spans="1:5" ht="33.950000000000003" customHeight="1" x14ac:dyDescent="0.25">
      <c r="A49" s="9" t="s">
        <v>57</v>
      </c>
      <c r="B49" s="8">
        <v>43566265122</v>
      </c>
      <c r="C49" s="3" t="s">
        <v>56</v>
      </c>
      <c r="D49" s="24" t="s">
        <v>25</v>
      </c>
      <c r="E49" s="23">
        <v>0</v>
      </c>
    </row>
    <row r="50" spans="1:5" ht="33.950000000000003" customHeight="1" x14ac:dyDescent="0.25">
      <c r="A50" s="9" t="s">
        <v>72</v>
      </c>
      <c r="B50" s="8">
        <v>21647507649</v>
      </c>
      <c r="C50" s="3" t="s">
        <v>22</v>
      </c>
      <c r="D50" s="25" t="s">
        <v>25</v>
      </c>
      <c r="E50" s="23">
        <v>0</v>
      </c>
    </row>
    <row r="51" spans="1:5" ht="33.950000000000003" customHeight="1" x14ac:dyDescent="0.25">
      <c r="A51" s="9" t="s">
        <v>81</v>
      </c>
      <c r="B51" s="8">
        <v>88585884191</v>
      </c>
      <c r="C51" s="3" t="s">
        <v>22</v>
      </c>
      <c r="D51" s="3" t="s">
        <v>25</v>
      </c>
      <c r="E51" s="23">
        <v>0</v>
      </c>
    </row>
    <row r="52" spans="1:5" ht="33.950000000000003" customHeight="1" x14ac:dyDescent="0.25">
      <c r="A52" s="9"/>
      <c r="B52" s="8"/>
      <c r="C52" s="3"/>
      <c r="D52" s="3" t="s">
        <v>25</v>
      </c>
      <c r="E52" s="23">
        <v>0</v>
      </c>
    </row>
    <row r="53" spans="1:5" ht="33.950000000000003" customHeight="1" x14ac:dyDescent="0.25">
      <c r="A53" s="9" t="s">
        <v>49</v>
      </c>
      <c r="B53" s="8"/>
      <c r="C53" s="3"/>
      <c r="D53" s="24" t="s">
        <v>50</v>
      </c>
      <c r="E53" s="23">
        <v>0</v>
      </c>
    </row>
    <row r="54" spans="1:5" ht="33.950000000000003" customHeight="1" x14ac:dyDescent="0.25">
      <c r="A54" s="9" t="s">
        <v>73</v>
      </c>
      <c r="B54" s="8">
        <v>26187994862</v>
      </c>
      <c r="C54" s="3" t="s">
        <v>1</v>
      </c>
      <c r="D54" s="25" t="s">
        <v>35</v>
      </c>
      <c r="E54" s="23">
        <v>0</v>
      </c>
    </row>
    <row r="55" spans="1:5" ht="33.950000000000003" customHeight="1" x14ac:dyDescent="0.25">
      <c r="A55" s="9" t="s">
        <v>103</v>
      </c>
      <c r="B55" s="8">
        <v>96751705857</v>
      </c>
      <c r="C55" s="3" t="s">
        <v>104</v>
      </c>
      <c r="D55" s="25" t="s">
        <v>51</v>
      </c>
      <c r="E55" s="23">
        <v>200</v>
      </c>
    </row>
    <row r="56" spans="1:5" ht="33.950000000000003" customHeight="1" x14ac:dyDescent="0.25">
      <c r="A56" s="9" t="s">
        <v>82</v>
      </c>
      <c r="B56" s="8">
        <v>50264422282</v>
      </c>
      <c r="C56" s="3" t="s">
        <v>83</v>
      </c>
      <c r="D56" s="25" t="s">
        <v>69</v>
      </c>
      <c r="E56" s="23">
        <v>0</v>
      </c>
    </row>
    <row r="57" spans="1:5" ht="33.950000000000003" customHeight="1" x14ac:dyDescent="0.25">
      <c r="A57" s="9" t="s">
        <v>55</v>
      </c>
      <c r="B57" s="8">
        <v>45052309127</v>
      </c>
      <c r="C57" s="3" t="s">
        <v>1</v>
      </c>
      <c r="D57" s="25" t="s">
        <v>51</v>
      </c>
      <c r="E57" s="23">
        <v>0</v>
      </c>
    </row>
    <row r="58" spans="1:5" ht="33.950000000000003" customHeight="1" x14ac:dyDescent="0.25">
      <c r="A58" s="9"/>
      <c r="B58" s="8"/>
      <c r="C58" s="3"/>
      <c r="D58" s="25"/>
      <c r="E58" s="23">
        <v>0</v>
      </c>
    </row>
    <row r="59" spans="1:5" ht="33.950000000000003" customHeight="1" x14ac:dyDescent="0.25">
      <c r="A59" s="9"/>
      <c r="B59" s="8"/>
      <c r="C59" s="3"/>
      <c r="D59" s="25" t="s">
        <v>34</v>
      </c>
      <c r="E59" s="23">
        <v>0</v>
      </c>
    </row>
    <row r="60" spans="1:5" ht="33.950000000000003" customHeight="1" x14ac:dyDescent="0.25">
      <c r="A60" s="9"/>
      <c r="B60" s="8"/>
      <c r="C60" s="3"/>
      <c r="D60" s="3"/>
      <c r="E60" s="23"/>
    </row>
    <row r="61" spans="1:5" ht="33.950000000000003" customHeight="1" x14ac:dyDescent="0.25">
      <c r="A61" s="9" t="s">
        <v>44</v>
      </c>
      <c r="B61" s="8">
        <v>39577450127</v>
      </c>
      <c r="C61" s="3" t="s">
        <v>22</v>
      </c>
      <c r="D61" s="24" t="s">
        <v>40</v>
      </c>
      <c r="E61" s="23">
        <v>0</v>
      </c>
    </row>
    <row r="62" spans="1:5" ht="33.950000000000003" customHeight="1" x14ac:dyDescent="0.25">
      <c r="A62" s="9" t="s">
        <v>84</v>
      </c>
      <c r="B62" s="8">
        <v>89516372197</v>
      </c>
      <c r="C62" s="3" t="s">
        <v>1</v>
      </c>
      <c r="D62" s="24" t="s">
        <v>40</v>
      </c>
      <c r="E62" s="23">
        <v>0</v>
      </c>
    </row>
    <row r="63" spans="1:5" ht="33.950000000000003" customHeight="1" x14ac:dyDescent="0.25">
      <c r="A63" s="9" t="s">
        <v>85</v>
      </c>
      <c r="B63" s="8">
        <v>55970564307</v>
      </c>
      <c r="C63" s="3" t="s">
        <v>86</v>
      </c>
      <c r="D63" s="24" t="s">
        <v>40</v>
      </c>
      <c r="E63" s="23">
        <v>0</v>
      </c>
    </row>
    <row r="64" spans="1:5" ht="33.950000000000003" customHeight="1" x14ac:dyDescent="0.25">
      <c r="A64" s="9" t="s">
        <v>30</v>
      </c>
      <c r="B64" s="8">
        <v>85821130368</v>
      </c>
      <c r="C64" s="3" t="s">
        <v>1</v>
      </c>
      <c r="D64" s="24" t="s">
        <v>40</v>
      </c>
      <c r="E64" s="23">
        <v>0</v>
      </c>
    </row>
    <row r="65" spans="1:5" ht="33.950000000000003" customHeight="1" x14ac:dyDescent="0.25">
      <c r="A65" s="5" t="s">
        <v>44</v>
      </c>
      <c r="B65" s="8">
        <v>39577450127</v>
      </c>
      <c r="C65" s="3" t="s">
        <v>22</v>
      </c>
      <c r="D65" s="24" t="s">
        <v>36</v>
      </c>
      <c r="E65" s="23"/>
    </row>
    <row r="66" spans="1:5" ht="33.950000000000003" customHeight="1" x14ac:dyDescent="0.25">
      <c r="A66" s="5" t="s">
        <v>2</v>
      </c>
      <c r="B66" s="8"/>
      <c r="C66" s="3"/>
      <c r="D66" s="24" t="s">
        <v>59</v>
      </c>
      <c r="E66" s="23">
        <v>0</v>
      </c>
    </row>
    <row r="67" spans="1:5" ht="33.950000000000003" customHeight="1" x14ac:dyDescent="0.25">
      <c r="A67" s="5" t="s">
        <v>2</v>
      </c>
      <c r="B67" s="8"/>
      <c r="C67" s="3"/>
      <c r="D67" s="24" t="s">
        <v>61</v>
      </c>
      <c r="E67" s="23">
        <v>0</v>
      </c>
    </row>
    <row r="68" spans="1:5" ht="33.950000000000003" customHeight="1" x14ac:dyDescent="0.25">
      <c r="A68" s="5" t="s">
        <v>70</v>
      </c>
      <c r="B68" s="8">
        <v>38967655335</v>
      </c>
      <c r="C68" s="3" t="s">
        <v>1</v>
      </c>
      <c r="D68" s="27" t="s">
        <v>87</v>
      </c>
      <c r="E68" s="23">
        <v>0</v>
      </c>
    </row>
    <row r="69" spans="1:5" ht="33.950000000000003" customHeight="1" x14ac:dyDescent="0.25">
      <c r="A69" s="5" t="s">
        <v>88</v>
      </c>
      <c r="B69" s="8">
        <v>13653700851</v>
      </c>
      <c r="C69" s="3" t="s">
        <v>89</v>
      </c>
      <c r="D69" s="27" t="s">
        <v>90</v>
      </c>
      <c r="E69" s="23">
        <v>0</v>
      </c>
    </row>
    <row r="70" spans="1:5" ht="33.950000000000003" customHeight="1" x14ac:dyDescent="0.25">
      <c r="A70" s="5" t="s">
        <v>91</v>
      </c>
      <c r="B70" s="8">
        <v>57010186553</v>
      </c>
      <c r="C70" s="3" t="s">
        <v>1</v>
      </c>
      <c r="D70" s="24" t="s">
        <v>92</v>
      </c>
      <c r="E70" s="23">
        <v>0</v>
      </c>
    </row>
    <row r="71" spans="1:5" ht="33.950000000000003" customHeight="1" x14ac:dyDescent="0.25">
      <c r="A71" s="5" t="s">
        <v>105</v>
      </c>
      <c r="B71" s="8">
        <v>65553879500</v>
      </c>
      <c r="C71" s="3" t="s">
        <v>1</v>
      </c>
      <c r="D71" s="24" t="s">
        <v>93</v>
      </c>
      <c r="E71" s="23">
        <v>359</v>
      </c>
    </row>
    <row r="72" spans="1:5" ht="33.950000000000003" customHeight="1" x14ac:dyDescent="0.25">
      <c r="A72" s="5" t="s">
        <v>44</v>
      </c>
      <c r="B72" s="8">
        <v>39577450127</v>
      </c>
      <c r="C72" s="3" t="s">
        <v>22</v>
      </c>
      <c r="D72" s="24" t="s">
        <v>58</v>
      </c>
      <c r="E72" s="23"/>
    </row>
    <row r="73" spans="1:5" ht="33.950000000000003" customHeight="1" x14ac:dyDescent="0.25">
      <c r="A73" s="19" t="s">
        <v>97</v>
      </c>
      <c r="B73" s="20"/>
      <c r="C73" s="21"/>
      <c r="D73" s="21"/>
      <c r="E73" s="22">
        <f>SUM(E7:E72)</f>
        <v>58687.21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29:A32 C29:D32 A33:D73 A15:D26">
    <cfRule type="expression" dxfId="0" priority="52">
      <formula>MOD(ROW(),2)=0</formula>
    </cfRule>
  </conditionalFormatting>
  <conditionalFormatting sqref="E9:E27 E29:E73">
    <cfRule type="expression" dxfId="31" priority="50">
      <formula>MOD(ROW(),2)=0</formula>
    </cfRule>
    <cfRule type="expression" dxfId="30" priority="51">
      <formula>MOD(ROW(),2)=1</formula>
    </cfRule>
  </conditionalFormatting>
  <conditionalFormatting sqref="A28 C28:D28">
    <cfRule type="expression" dxfId="29" priority="41">
      <formula>MOD(ROW(),2)=0</formula>
    </cfRule>
  </conditionalFormatting>
  <conditionalFormatting sqref="E28">
    <cfRule type="expression" dxfId="28" priority="39">
      <formula>MOD(ROW(),2)=0</formula>
    </cfRule>
    <cfRule type="expression" dxfId="27" priority="40">
      <formula>MOD(ROW(),2)=1</formula>
    </cfRule>
  </conditionalFormatting>
  <conditionalFormatting sqref="A8:D8">
    <cfRule type="expression" dxfId="26" priority="36">
      <formula>MOD(ROW(),2)=0</formula>
    </cfRule>
  </conditionalFormatting>
  <conditionalFormatting sqref="E8">
    <cfRule type="expression" dxfId="25" priority="34">
      <formula>MOD(ROW(),2)=0</formula>
    </cfRule>
    <cfRule type="expression" dxfId="24" priority="35">
      <formula>MOD(ROW(),2)=1</formula>
    </cfRule>
  </conditionalFormatting>
  <conditionalFormatting sqref="A9:D9">
    <cfRule type="expression" dxfId="23" priority="32">
      <formula>MOD(ROW(),2)=0</formula>
    </cfRule>
  </conditionalFormatting>
  <conditionalFormatting sqref="A7:D7">
    <cfRule type="expression" dxfId="22" priority="28">
      <formula>MOD(ROW(),2)=0</formula>
    </cfRule>
  </conditionalFormatting>
  <conditionalFormatting sqref="E7">
    <cfRule type="expression" dxfId="21" priority="26">
      <formula>MOD(ROW(),2)=0</formula>
    </cfRule>
    <cfRule type="expression" dxfId="20" priority="27">
      <formula>MOD(ROW(),2)=1</formula>
    </cfRule>
  </conditionalFormatting>
  <conditionalFormatting sqref="A27">
    <cfRule type="expression" dxfId="19" priority="10">
      <formula>MOD(ROW(),2)=0</formula>
    </cfRule>
  </conditionalFormatting>
  <conditionalFormatting sqref="D27">
    <cfRule type="expression" dxfId="18" priority="9">
      <formula>MOD(ROW(),2)=0</formula>
    </cfRule>
  </conditionalFormatting>
  <conditionalFormatting sqref="D12">
    <cfRule type="expression" dxfId="17" priority="1">
      <formula>MOD(ROW(),2)=0</formula>
    </cfRule>
  </conditionalFormatting>
  <conditionalFormatting sqref="C14:D14 A12:C12 A10 D10">
    <cfRule type="expression" dxfId="16" priority="6">
      <formula>MOD(ROW(),2)=0</formula>
    </cfRule>
  </conditionalFormatting>
  <conditionalFormatting sqref="A14">
    <cfRule type="expression" dxfId="15" priority="3">
      <formula>MOD(ROW(),2)=0</formula>
    </cfRule>
  </conditionalFormatting>
  <conditionalFormatting sqref="B10:C10">
    <cfRule type="expression" dxfId="14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2026-03-06T09:58:39Z</dcterms:modified>
</cp:coreProperties>
</file>